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5480" windowHeight="1164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66D1E8F1_50A2_4A33_9D5B_F99F5A9B8689_.wvu.PrintArea" localSheetId="0" hidden="1">'Wettk 1'!$A:$XFD</definedName>
    <definedName name="Z_66D1E8F1_50A2_4A33_9D5B_F99F5A9B8689_.wvu.PrintArea" localSheetId="1" hidden="1">'Wettk 2'!$A:$XFD</definedName>
    <definedName name="Z_66D1E8F1_50A2_4A33_9D5B_F99F5A9B8689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<sst xmlns="http://schemas.openxmlformats.org/spreadsheetml/2006/main" count="81" uniqueCount="22">
  <si>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</si>
  <si>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</si>
  <si>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</si>
  <si>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</si>
  <si>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</si>
  <si>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</si>
  <si>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</si>
  <si>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</si>
  <si>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</si>
  <si>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</si>
  <si>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</si>
  <si>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</si>
  <si>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</si>
  <si>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</si>
  <si>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Mannschaft 1</t>
  </si>
  <si>
    <t>Mannschaft 2</t>
  </si>
  <si>
    <t>Mannschaft 3</t>
  </si>
  <si>
    <t>Mannschaft 4</t>
  </si>
  <si>
    <t>Mannschaft 5</t>
  </si>
  <si>
    <t>Mannschaft 6</t>
  </si>
  <si>
    <t>Stamm
oder
Ersatz</t>
  </si>
  <si>
    <t>Bezirksliga Hellweg Luftgewehr Gr. A 2018 / 2019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</si>
</sst>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</numFmts>
  <fonts count="64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center" vertical="center" wrapText="1"/>
      <protection hidden="1"/>
    </xf>
    <xf numFmtId="0" fontId="30" fillId="33" borderId="13" xfId="0" applyFont="1" applyFill="1" applyBorder="1" applyAlignment="1" applyProtection="1">
      <alignment horizontal="center" vertical="center" wrapText="1"/>
      <protection hidden="1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18" xfId="0" applyFont="1" applyFill="1" applyBorder="1" applyAlignment="1" applyProtection="1">
      <alignment horizontal="center" vertical="center"/>
      <protection/>
    </xf>
    <xf numFmtId="0" fontId="4" fillId="37" borderId="16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tabSelected="1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14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15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A1" sqref="A1:U1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16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17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16"/>
  <sheetViews>
    <sheetView showGridLines="0" showRowColHeaders="0" showOutlineSymbols="0" zoomScalePageLayoutView="0" workbookViewId="0" topLeftCell="A1">
      <selection activeCell="Q8" sqref="Q8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3" t="s">
        <v>18</v>
      </c>
      <c r="D3" s="53"/>
      <c r="E3" s="53"/>
      <c r="F3" s="53"/>
      <c r="G3" s="53"/>
      <c r="H3" s="53"/>
      <c r="I3" s="7"/>
      <c r="J3" s="7"/>
      <c r="K3" s="8"/>
      <c r="L3" s="9"/>
      <c r="M3" s="9"/>
      <c r="N3" s="54" t="s">
        <v>19</v>
      </c>
      <c r="O3" s="54"/>
      <c r="P3" s="54"/>
      <c r="Q3" s="54"/>
      <c r="R3" s="54"/>
      <c r="S3" s="54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9" t="s">
        <v>20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SUM(J12:J16)</f>
        <v>#DIV/0!</v>
      </c>
      <c r="J5" s="12"/>
      <c r="K5" s="12"/>
      <c r="L5" s="18"/>
      <c r="M5" s="26" t="e">
        <f>SUM(L12:L16)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8" t="s">
        <v>20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6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6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6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6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6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34"/>
      <c r="U11" s="34"/>
    </row>
    <row r="12" spans="9:13" s="1" customFormat="1" ht="12.75">
      <c r="I12" s="35" t="e">
        <f>AVERAGE(D6:G6)*4</f>
        <v>#DIV/0!</v>
      </c>
      <c r="J12" s="35" t="e">
        <f>IF(I12&gt;M12,1,0)</f>
        <v>#DIV/0!</v>
      </c>
      <c r="K12" s="36"/>
      <c r="L12" s="35" t="e">
        <f>IF(I12&lt;M12,1,0)</f>
        <v>#DIV/0!</v>
      </c>
      <c r="M12" s="35" t="e">
        <f>AVERAGE(O6:R6)*4</f>
        <v>#DIV/0!</v>
      </c>
    </row>
    <row r="13" spans="9:13" s="1" customFormat="1" ht="12.75">
      <c r="I13" s="35" t="e">
        <f>AVERAGE(D7:G7)*4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AVERAGE(O7:R7)*4</f>
        <v>#DIV/0!</v>
      </c>
    </row>
    <row r="14" spans="9:13" s="1" customFormat="1" ht="12.75">
      <c r="I14" s="35" t="e">
        <f>AVERAGE(D8:G8)*4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AVERAGE(O8:R8)*4</f>
        <v>#DIV/0!</v>
      </c>
    </row>
    <row r="15" spans="9:13" s="1" customFormat="1" ht="12.75">
      <c r="I15" s="35" t="e">
        <f>AVERAGE(D9:G9)*4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AVERAGE(O9:R9)*4</f>
        <v>#DIV/0!</v>
      </c>
    </row>
    <row r="16" spans="9:13" s="1" customFormat="1" ht="12.75">
      <c r="I16" s="35" t="e">
        <f>AVERAGE(D10:G10)*4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AVERAGE(O10:R10)*4</f>
        <v>#DIV/0!</v>
      </c>
    </row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</sheetData>
  <sheetProtection/>
  <mergeCells count="3">
    <mergeCell ref="A1:U1"/>
    <mergeCell ref="C3:H3"/>
    <mergeCell ref="N3:S3"/>
  </mergeCells>
  <conditionalFormatting sqref="I6:I10">
    <cfRule type="expression" priority="1" dxfId="5" stopIfTrue="1">
      <formula>$I12&gt;$M12</formula>
    </cfRule>
  </conditionalFormatting>
  <conditionalFormatting sqref="M6:M10">
    <cfRule type="expression" priority="2" dxfId="5" stopIfTrue="1">
      <formula>$M12&gt;$I12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3937007874015748" right="0" top="0.3937007874015748" bottom="0" header="0.5118110236220472" footer="0.5118110236220472"/>
  <pageSetup fitToHeight="1" fitToWidth="1" horizontalDpi="300" verticalDpi="300" orientation="landscape" paperSize="9" scale="89" r:id="rId2"/>
  <headerFooter alignWithMargins="0">
    <oddFooter>&amp;L________________________
Ort, Datum
________________________
Unterschrift Heimmannschaft&amp;C________________________
Unterschrift Kampfrichter&amp;R________________________
Unterschrift Gastmannschaft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Zackenauster</cp:lastModifiedBy>
  <cp:lastPrinted>2014-10-15T00:06:40Z</cp:lastPrinted>
  <dcterms:created xsi:type="dcterms:W3CDTF">2007-10-05T11:08:58Z</dcterms:created>
  <dcterms:modified xsi:type="dcterms:W3CDTF">2018-08-12T18:24:14Z</dcterms:modified>
  <cp:category/>
  <cp:version/>
  <cp:contentType/>
  <cp:contentStatus/>
</cp:coreProperties>
</file>